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6" i="1" l="1"/>
  <c r="C20" i="1" l="1"/>
  <c r="C22" i="1" l="1"/>
  <c r="C23" i="1"/>
  <c r="C21" i="1"/>
  <c r="D24" i="1"/>
  <c r="C24" i="1" s="1"/>
  <c r="D16" i="1"/>
  <c r="C8" i="1" l="1"/>
  <c r="C9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<sst xmlns="http://schemas.openxmlformats.org/spreadsheetml/2006/main" count="44" uniqueCount="41">
  <si>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</si>
  <si>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</si>
  <si>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</si>
  <si>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</si>
  <si>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</si>
  <si>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</si>
  <si>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</si>
  <si>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</si>
  <si>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</si>
  <si>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</si>
  <si>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</si>
  <si>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</si>
  <si>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</si>
  <si>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</si>
  <si>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</si>
  <si>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</si>
  <si>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</si>
  <si>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</si>
  <si>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</si>
  <si>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</si>
  <si>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</si>
  <si>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</si>
  <si>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</si>
  <si>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</si>
  <si>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</si>
  <si>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</si>
  <si>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</si>
  <si>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</si>
  <si>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</si>
  <si>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</si>
  <si>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</si>
  <si>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</si>
  <si>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</si>
  <si>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</si>
  <si>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</si>
  <si>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</si>
  <si>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</si>
  <si>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</si>
  <si>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</si>
  <si>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</si>
  <si>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ՀՀ ԿԳՄՍՆ &lt;&lt;Սպիտակի Ս. Ավետիսյանի անվան ավագ դպ&gt;&gt; 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</si>
</sst>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v>67365700</v>
      </c>
      <c r="D6" s="24">
        <f>SUM(D7:D10)</f>
        <v>67365700</v>
      </c>
    </row>
    <row r="7" spans="1:169" ht="18.399999999999999" customHeight="1" x14ac:dyDescent="0.2">
      <c r="A7" s="10"/>
      <c r="B7" s="11" t="s">
        <v>4</v>
      </c>
      <c r="C7" s="26">
        <v>67245700</v>
      </c>
      <c r="D7" s="24">
        <v>67245700</v>
      </c>
    </row>
    <row r="8" spans="1:169" ht="18.399999999999999" customHeight="1" x14ac:dyDescent="0.2">
      <c r="A8" s="10"/>
      <c r="B8" s="11" t="s">
        <v>5</v>
      </c>
      <c r="C8" s="26">
        <f t="shared" ref="C8:C21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v>120000</v>
      </c>
      <c r="D10" s="24">
        <v>120000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5032765</v>
      </c>
      <c r="D11" s="24">
        <v>5032765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42</v>
      </c>
      <c r="D12" s="24">
        <v>42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42</v>
      </c>
      <c r="D14" s="24">
        <v>42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127957</v>
      </c>
      <c r="D21" s="24">
        <v>127957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33.65</v>
      </c>
      <c r="D22" s="24">
        <v>33.65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2043.09</v>
      </c>
      <c r="D24" s="24">
        <f>D25+D26+D27+D28</f>
        <v>2043.09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2043.09</v>
      </c>
      <c r="D26" s="24">
        <v>2043.09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2024-03-22T05:05:19Z</dcterms:modified>
</cp:coreProperties>
</file>